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sfile01\imunização\ALINE\LEGISLAÇÃO\2024\"/>
    </mc:Choice>
  </mc:AlternateContent>
  <bookViews>
    <workbookView xWindow="0" yWindow="0" windowWidth="38400" windowHeight="12180"/>
  </bookViews>
  <sheets>
    <sheet name="Planilha1" sheetId="1" r:id="rId1"/>
    <sheet name="Planilha3" sheetId="3" state="hidden" r:id="rId2"/>
  </sheets>
  <definedNames>
    <definedName name="_xlnm.Print_Titles" localSheetId="0">Planilha1!$1:$1</definedName>
  </definedNames>
  <calcPr calcId="162913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<sst xmlns="http://schemas.openxmlformats.org/spreadsheetml/2006/main" count="273" uniqueCount="151">
  <si>
    <t>Categoria SIPNI</t>
  </si>
  <si>
    <t>código RNDS</t>
  </si>
  <si>
    <t>Pessoas com comorbidades</t>
  </si>
  <si>
    <t>Comorbidades</t>
  </si>
  <si>
    <t>Hemoglobinopatia grave</t>
  </si>
  <si>
    <t>Diabetes mellitus</t>
  </si>
  <si>
    <t>Pneumopatias crônicas graves</t>
  </si>
  <si>
    <t>Doença renal crônica</t>
  </si>
  <si>
    <t>Hipertensão de difícil controle ou com complicações/lesão de órgão-alvo</t>
  </si>
  <si>
    <t>Obesidade grave (IMC ≥ 40)</t>
  </si>
  <si>
    <t>Síndrome de Down</t>
  </si>
  <si>
    <t>Cirrose hepática</t>
  </si>
  <si>
    <t>Doença neurológica crônica</t>
  </si>
  <si>
    <t>Doença cardiovascular</t>
  </si>
  <si>
    <t>Trissomias</t>
  </si>
  <si>
    <t>Doença hepática crônica</t>
  </si>
  <si>
    <t>Crianças de 6 meses à 4 anos</t>
  </si>
  <si>
    <t>Faixa Etária</t>
  </si>
  <si>
    <t>Pessoas de 60 anos e mais</t>
  </si>
  <si>
    <t>Pessoas vivendo em instituições de longa permanência (ILPI e RI), e seus trabalhadores</t>
  </si>
  <si>
    <t>Pessoas Institucionalizadas</t>
  </si>
  <si>
    <t>Quilombolas</t>
  </si>
  <si>
    <t>Povos e Comunidades Tradicionais</t>
  </si>
  <si>
    <t>Quilombola</t>
  </si>
  <si>
    <t>Ribeirinhos</t>
  </si>
  <si>
    <t>Ribeirinha</t>
  </si>
  <si>
    <t>Indígenas vivendo em terra Indígena</t>
  </si>
  <si>
    <t>Povos Indígenas</t>
  </si>
  <si>
    <t>Povos indígenas vivendo em terras indígenas</t>
  </si>
  <si>
    <t>Indígenas vivendo fora da terra Indígena</t>
  </si>
  <si>
    <t>Povos indígenas vivendo fora das terras indígenas</t>
  </si>
  <si>
    <t>Trabalhadores da saúde</t>
  </si>
  <si>
    <t>Trabalhadores de Saúde</t>
  </si>
  <si>
    <t>Auxiliar de Veterinário</t>
  </si>
  <si>
    <t>Biólogo</t>
  </si>
  <si>
    <t>Biomédico</t>
  </si>
  <si>
    <t>Cozinheiro e Auxiliares</t>
  </si>
  <si>
    <t>Cuidador de Idosos</t>
  </si>
  <si>
    <t>Doula/Parteira</t>
  </si>
  <si>
    <t>Enfermeiro(a)</t>
  </si>
  <si>
    <t>Farmacêutico</t>
  </si>
  <si>
    <t>Fisioterapeutas</t>
  </si>
  <si>
    <t>Fonoaudiólogo</t>
  </si>
  <si>
    <t>Funcionário do Sistema Funerário que tenham contato com cadáveres potencialmente contaminados</t>
  </si>
  <si>
    <t>Médico</t>
  </si>
  <si>
    <t>Médico Veterinário</t>
  </si>
  <si>
    <t>Motorista de Ambulância</t>
  </si>
  <si>
    <t>Nutricionista</t>
  </si>
  <si>
    <t>Odontologista</t>
  </si>
  <si>
    <t>Profissionais e Auxiliares de limpeza</t>
  </si>
  <si>
    <t>Profissionais de Educação Física</t>
  </si>
  <si>
    <t>Psicólogo</t>
  </si>
  <si>
    <t>Recepcionista</t>
  </si>
  <si>
    <t>Segurança</t>
  </si>
  <si>
    <t>Assistente Social</t>
  </si>
  <si>
    <t>Técnico de Enfermagem</t>
  </si>
  <si>
    <t>Técnico de Veterinário</t>
  </si>
  <si>
    <t>Terapeuta Ocupacional</t>
  </si>
  <si>
    <t>Outros</t>
  </si>
  <si>
    <t>Auxiliar de Enfermagem</t>
  </si>
  <si>
    <t>Técnico de Odontologia</t>
  </si>
  <si>
    <t>Acadêmicos/estudantes em estágio em estabelecimentos de saúde</t>
  </si>
  <si>
    <t>Agente de Combate a Endemias - ACE</t>
  </si>
  <si>
    <t>Agente Comunitário de Saúde - ACS</t>
  </si>
  <si>
    <t>Auxiliar em Saúde Bucal - ASB</t>
  </si>
  <si>
    <t>Técnico em Saúde Bucal - TSB</t>
  </si>
  <si>
    <t>Pessoas com deficiência permanente</t>
  </si>
  <si>
    <t>Pessoas com Deficiência</t>
  </si>
  <si>
    <t>Pessoas com Deficiência Permanente</t>
  </si>
  <si>
    <t>Pessoas em situação de rua</t>
  </si>
  <si>
    <t>Pessoas em Situação de Rua</t>
  </si>
  <si>
    <t>Pessoas privadas de liberdade (≥ 18 anos)</t>
  </si>
  <si>
    <t>População Privada de Liberdade</t>
  </si>
  <si>
    <t>Adolescentes e jovens cumprindo medidas socioeducativas</t>
  </si>
  <si>
    <t>Adolescentes cumprindo medidas Socioeducativas</t>
  </si>
  <si>
    <t>Gestantes e puérperas</t>
  </si>
  <si>
    <t>Gestante</t>
  </si>
  <si>
    <t>Puérpera</t>
  </si>
  <si>
    <t>Todos os códigos</t>
  </si>
  <si>
    <t>Todos os Grupos de Atendimento</t>
  </si>
  <si>
    <t>000101</t>
  </si>
  <si>
    <t>000103</t>
  </si>
  <si>
    <t>000104</t>
  </si>
  <si>
    <t>000105</t>
  </si>
  <si>
    <t>000107</t>
  </si>
  <si>
    <t>000109</t>
  </si>
  <si>
    <t>000110</t>
  </si>
  <si>
    <t>000114</t>
  </si>
  <si>
    <t>000115</t>
  </si>
  <si>
    <t>000116</t>
  </si>
  <si>
    <t>000117</t>
  </si>
  <si>
    <t>000118</t>
  </si>
  <si>
    <t>000119</t>
  </si>
  <si>
    <t>000210</t>
  </si>
  <si>
    <t>000302</t>
  </si>
  <si>
    <t>000601</t>
  </si>
  <si>
    <t>000602</t>
  </si>
  <si>
    <t>000703</t>
  </si>
  <si>
    <t>000704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</si>
  <si>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</si>
  <si>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</si>
  <si>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</si>
  <si>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</si>
  <si>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</si>
  <si>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</si>
  <si>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</si>
  <si>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</si>
  <si>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</si>
  <si>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</si>
  <si>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</si>
  <si>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</si>
  <si>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</si>
  <si>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</si>
  <si>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</si>
  <si>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000916</t>
  </si>
  <si>
    <t>000917</t>
  </si>
  <si>
    <t>000918</t>
  </si>
  <si>
    <t>000919</t>
  </si>
  <si>
    <t>000920</t>
  </si>
  <si>
    <t>000921</t>
  </si>
  <si>
    <t>000922</t>
  </si>
  <si>
    <t>000923</t>
  </si>
  <si>
    <t>000924</t>
  </si>
  <si>
    <t>000925</t>
  </si>
  <si>
    <t>000926</t>
  </si>
  <si>
    <t>000927</t>
  </si>
  <si>
    <t>000928</t>
  </si>
  <si>
    <t>000929</t>
  </si>
  <si>
    <t>000930</t>
  </si>
  <si>
    <t>000931</t>
  </si>
  <si>
    <t>000932</t>
  </si>
  <si>
    <t>000933</t>
  </si>
  <si>
    <t>001102</t>
  </si>
  <si>
    <t>001201</t>
  </si>
  <si>
    <t>001501</t>
  </si>
  <si>
    <t>001502</t>
  </si>
  <si>
    <t>001801</t>
  </si>
  <si>
    <t>001901</t>
  </si>
  <si>
    <t>Brasília-DF, 7 de outubro de 2024.</t>
  </si>
  <si>
    <t>Imunocomprometidos</t>
  </si>
  <si>
    <t>Prematuridade</t>
  </si>
  <si>
    <t>Anomalias de vias aéreas</t>
  </si>
  <si>
    <t>Obesidade (score-Z acima de +2)</t>
  </si>
  <si>
    <t>Erros Inatos da Imunidade (EII)</t>
  </si>
  <si>
    <t>000120</t>
  </si>
  <si>
    <t>000121</t>
  </si>
  <si>
    <t>000122</t>
  </si>
  <si>
    <t>000123</t>
  </si>
  <si>
    <t>Grupo Especial</t>
  </si>
  <si>
    <t>Nome do Grupo de Atendimento RNDS</t>
  </si>
  <si>
    <t>Rótulos de Linha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</si>
</sst>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A"/>
      <name val="Arial"/>
      <family val="2"/>
    </font>
    <font>
      <sz val="12"/>
      <color rgb="FF000000"/>
      <name val="Arial"/>
      <family val="2"/>
    </font>
    <font>
      <b/>
      <sz val="12"/>
      <color theme="0"/>
      <name val="Arial"/>
      <family val="2"/>
    </font>
    <font>
      <sz val="12"/>
      <color rgb="FF00000A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/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A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A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A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A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der Marcos de Morais" refreshedDate="45629.362213425928" createdVersion="6" refreshedVersion="6" minRefreshableVersion="3" recordCount="64">
  <cacheSource type="worksheet">
    <worksheetSource name="Tabela1"/>
  </cacheSource>
  <cacheFields count="4">
    <cacheField name="Grupo Especial" numFmtId="0">
      <sharedItems/>
    </cacheField>
    <cacheField name="Categoria SIPNI" numFmtId="0">
      <sharedItems count="11">
        <s v="Comorbidades"/>
        <s v="Faixa Etária"/>
        <s v="Pessoas Institucionalizadas"/>
        <s v="Povos e Comunidades Tradicionais"/>
        <s v="Povos Indígenas"/>
        <s v="Trabalhadores de Saúde"/>
        <s v="Pessoas com Deficiência"/>
        <s v="Pessoas em Situação de Rua"/>
        <s v="População Privada de Liberdade"/>
        <s v="Gestante"/>
        <s v="Puérpera"/>
      </sharedItems>
    </cacheField>
    <cacheField name="código RNDS" numFmtId="49">
      <sharedItems/>
    </cacheField>
    <cacheField name="Nome do Grupo de Atendimento RNDS" numFmtId="0">
      <sharedItems count="63">
        <s v="Hemoglobinopatia grave"/>
        <s v="Diabetes mellitus"/>
        <s v="Pneumopatias crônicas graves"/>
        <s v="Doença renal crônica"/>
        <s v="Hipertensão de difícil controle ou com complicações/lesão de órgão-alvo"/>
        <s v="Obesidade grave (IMC ≥ 40)"/>
        <s v="Síndrome de Down"/>
        <s v="Cirrose hepática"/>
        <s v="Doença neurológica crônica"/>
        <s v="Doença cardiovascular"/>
        <s v="Imunocomprometidos"/>
        <s v="Trissomias"/>
        <s v="Doença hepática crônica"/>
        <s v="Prematuridade"/>
        <s v="Anomalias de vias aéreas"/>
        <s v="Obesidade (score-Z acima de +2)"/>
        <s v="Erros Inatos da Imunidade (EII)"/>
        <s v="Faixa Etária"/>
        <s v="Pessoas Institucionalizadas"/>
        <s v="Quilombola"/>
        <s v="Ribeirinha"/>
        <s v="Povos indígenas vivendo em terras indígenas"/>
        <s v="Povos indígenas vivendo fora das terras indígenas"/>
        <s v="Auxiliar de Veterinário"/>
        <s v="Biólogo"/>
        <s v="Biomédico"/>
        <s v="Cozinheiro e Auxiliares"/>
        <s v="Cuidador de Idosos"/>
        <s v="Doula/Parteira"/>
        <s v="Enfermeiro(a)"/>
        <s v="Farmacêutico"/>
        <s v="Fisioterapeutas"/>
        <s v="Fonoaudiólogo"/>
        <s v="Funcionário do Sistema Funerário que tenham contato com cadáveres potencialmente contaminados"/>
        <s v="Médico"/>
        <s v="Médico Veterinário"/>
        <s v="Motorista de Ambulância"/>
        <s v="Nutricionista"/>
        <s v="Odontologista"/>
        <s v="Profissionais e Auxiliares de limpeza"/>
        <s v="Profissionais de Educação Física"/>
        <s v="Psicólogo"/>
        <s v="Recepcionista"/>
        <s v="Segurança"/>
        <s v="Assistente Social"/>
        <s v="Técnico de Enfermagem"/>
        <s v="Técnico de Veterinário"/>
        <s v="Terapeuta Ocupacional"/>
        <s v="Outros"/>
        <s v="Auxiliar de Enfermagem"/>
        <s v="Técnico de Odontologia"/>
        <s v="Acadêmicos/estudantes em estágio em estabelecimentos de saúde"/>
        <s v="Agente de Combate a Endemias - ACE"/>
        <s v="Agente Comunitário de Saúde - ACS"/>
        <s v="Auxiliar em Saúde Bucal - ASB"/>
        <s v="Técnico em Saúde Bucal - TSB"/>
        <s v="Pessoas com Deficiência Permanente"/>
        <s v="Pessoas em Situação de Rua"/>
        <s v="População Privada de Liberdade"/>
        <s v="Adolescentes cumprindo medidas Socioeducativas"/>
        <s v="Gestante"/>
        <s v="Puérpera"/>
        <s v="Todos os Grupos de Atendiment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">
  <r>
    <s v="Pessoas com comorbidades"/>
    <x v="0"/>
    <s v="000101"/>
    <x v="0"/>
  </r>
  <r>
    <s v="Pessoas com comorbidades"/>
    <x v="0"/>
    <s v="000103"/>
    <x v="1"/>
  </r>
  <r>
    <s v="Pessoas com comorbidades"/>
    <x v="0"/>
    <s v="000104"/>
    <x v="2"/>
  </r>
  <r>
    <s v="Pessoas com comorbidades"/>
    <x v="0"/>
    <s v="000105"/>
    <x v="3"/>
  </r>
  <r>
    <s v="Pessoas com comorbidades"/>
    <x v="0"/>
    <s v="000107"/>
    <x v="4"/>
  </r>
  <r>
    <s v="Pessoas com comorbidades"/>
    <x v="0"/>
    <s v="000109"/>
    <x v="5"/>
  </r>
  <r>
    <s v="Pessoas com comorbidades"/>
    <x v="0"/>
    <s v="000110"/>
    <x v="6"/>
  </r>
  <r>
    <s v="Pessoas com comorbidades"/>
    <x v="0"/>
    <s v="000114"/>
    <x v="7"/>
  </r>
  <r>
    <s v="Pessoas com comorbidades"/>
    <x v="0"/>
    <s v="000115"/>
    <x v="8"/>
  </r>
  <r>
    <s v="Pessoas com comorbidades"/>
    <x v="0"/>
    <s v="000116"/>
    <x v="9"/>
  </r>
  <r>
    <s v="Pessoas com comorbidades"/>
    <x v="0"/>
    <s v="000117"/>
    <x v="10"/>
  </r>
  <r>
    <s v="Pessoas com comorbidades"/>
    <x v="0"/>
    <s v="000118"/>
    <x v="11"/>
  </r>
  <r>
    <s v="Pessoas com comorbidades"/>
    <x v="0"/>
    <s v="000119"/>
    <x v="12"/>
  </r>
  <r>
    <s v="Pessoas com comorbidades"/>
    <x v="0"/>
    <s v="000120"/>
    <x v="13"/>
  </r>
  <r>
    <s v="Pessoas com comorbidades"/>
    <x v="0"/>
    <s v="000121"/>
    <x v="14"/>
  </r>
  <r>
    <s v="Pessoas com comorbidades"/>
    <x v="0"/>
    <s v="000122"/>
    <x v="15"/>
  </r>
  <r>
    <s v="Pessoas com comorbidades"/>
    <x v="0"/>
    <s v="000123"/>
    <x v="16"/>
  </r>
  <r>
    <s v="Crianças de 6 meses à 4 anos"/>
    <x v="1"/>
    <s v="000210"/>
    <x v="17"/>
  </r>
  <r>
    <s v="Pessoas de 60 anos e mais"/>
    <x v="1"/>
    <s v="000210"/>
    <x v="17"/>
  </r>
  <r>
    <s v="Pessoas vivendo em instituições de longa permanência (ILPI e RI), e seus trabalhadores"/>
    <x v="2"/>
    <s v="000302"/>
    <x v="18"/>
  </r>
  <r>
    <s v="Quilombolas"/>
    <x v="3"/>
    <s v="000601"/>
    <x v="19"/>
  </r>
  <r>
    <s v="Ribeirinhos"/>
    <x v="3"/>
    <s v="000602"/>
    <x v="20"/>
  </r>
  <r>
    <s v="Indígenas vivendo em terra Indígena"/>
    <x v="4"/>
    <s v="000703"/>
    <x v="21"/>
  </r>
  <r>
    <s v="Indígenas vivendo fora da terra Indígena"/>
    <x v="4"/>
    <s v="000704"/>
    <x v="22"/>
  </r>
  <r>
    <s v="Trabalhadores da saúde"/>
    <x v="5"/>
    <s v="000901"/>
    <x v="23"/>
  </r>
  <r>
    <s v="Trabalhadores da saúde"/>
    <x v="5"/>
    <s v="000902"/>
    <x v="24"/>
  </r>
  <r>
    <s v="Trabalhadores da saúde"/>
    <x v="5"/>
    <s v="000903"/>
    <x v="25"/>
  </r>
  <r>
    <s v="Trabalhadores da saúde"/>
    <x v="5"/>
    <s v="000904"/>
    <x v="26"/>
  </r>
  <r>
    <s v="Trabalhadores da saúde"/>
    <x v="5"/>
    <s v="000905"/>
    <x v="27"/>
  </r>
  <r>
    <s v="Trabalhadores da saúde"/>
    <x v="5"/>
    <s v="000906"/>
    <x v="28"/>
  </r>
  <r>
    <s v="Trabalhadores da saúde"/>
    <x v="5"/>
    <s v="000907"/>
    <x v="29"/>
  </r>
  <r>
    <s v="Trabalhadores da saúde"/>
    <x v="5"/>
    <s v="000908"/>
    <x v="30"/>
  </r>
  <r>
    <s v="Trabalhadores da saúde"/>
    <x v="5"/>
    <s v="000909"/>
    <x v="31"/>
  </r>
  <r>
    <s v="Trabalhadores da saúde"/>
    <x v="5"/>
    <s v="000910"/>
    <x v="32"/>
  </r>
  <r>
    <s v="Trabalhadores da saúde"/>
    <x v="5"/>
    <s v="000911"/>
    <x v="33"/>
  </r>
  <r>
    <s v="Trabalhadores da saúde"/>
    <x v="5"/>
    <s v="000912"/>
    <x v="34"/>
  </r>
  <r>
    <s v="Trabalhadores da saúde"/>
    <x v="5"/>
    <s v="000913"/>
    <x v="35"/>
  </r>
  <r>
    <s v="Trabalhadores da saúde"/>
    <x v="5"/>
    <s v="000914"/>
    <x v="36"/>
  </r>
  <r>
    <s v="Trabalhadores da saúde"/>
    <x v="5"/>
    <s v="000915"/>
    <x v="37"/>
  </r>
  <r>
    <s v="Trabalhadores da saúde"/>
    <x v="5"/>
    <s v="000916"/>
    <x v="38"/>
  </r>
  <r>
    <s v="Trabalhadores da saúde"/>
    <x v="5"/>
    <s v="000917"/>
    <x v="39"/>
  </r>
  <r>
    <s v="Trabalhadores da saúde"/>
    <x v="5"/>
    <s v="000918"/>
    <x v="40"/>
  </r>
  <r>
    <s v="Trabalhadores da saúde"/>
    <x v="5"/>
    <s v="000919"/>
    <x v="41"/>
  </r>
  <r>
    <s v="Trabalhadores da saúde"/>
    <x v="5"/>
    <s v="000920"/>
    <x v="42"/>
  </r>
  <r>
    <s v="Trabalhadores da saúde"/>
    <x v="5"/>
    <s v="000921"/>
    <x v="43"/>
  </r>
  <r>
    <s v="Trabalhadores da saúde"/>
    <x v="5"/>
    <s v="000922"/>
    <x v="44"/>
  </r>
  <r>
    <s v="Trabalhadores da saúde"/>
    <x v="5"/>
    <s v="000923"/>
    <x v="45"/>
  </r>
  <r>
    <s v="Trabalhadores da saúde"/>
    <x v="5"/>
    <s v="000924"/>
    <x v="46"/>
  </r>
  <r>
    <s v="Trabalhadores da saúde"/>
    <x v="5"/>
    <s v="000925"/>
    <x v="47"/>
  </r>
  <r>
    <s v="Trabalhadores da saúde"/>
    <x v="5"/>
    <s v="000926"/>
    <x v="48"/>
  </r>
  <r>
    <s v="Trabalhadores da saúde"/>
    <x v="5"/>
    <s v="000927"/>
    <x v="49"/>
  </r>
  <r>
    <s v="Trabalhadores da saúde"/>
    <x v="5"/>
    <s v="000928"/>
    <x v="50"/>
  </r>
  <r>
    <s v="Trabalhadores da saúde"/>
    <x v="5"/>
    <s v="000929"/>
    <x v="51"/>
  </r>
  <r>
    <s v="Trabalhadores da saúde"/>
    <x v="5"/>
    <s v="000930"/>
    <x v="52"/>
  </r>
  <r>
    <s v="Trabalhadores da saúde"/>
    <x v="5"/>
    <s v="000931"/>
    <x v="53"/>
  </r>
  <r>
    <s v="Trabalhadores da saúde"/>
    <x v="5"/>
    <s v="000932"/>
    <x v="54"/>
  </r>
  <r>
    <s v="Trabalhadores da saúde"/>
    <x v="5"/>
    <s v="000933"/>
    <x v="55"/>
  </r>
  <r>
    <s v="Pessoas com deficiência permanente"/>
    <x v="6"/>
    <s v="001102"/>
    <x v="56"/>
  </r>
  <r>
    <s v="Pessoas em situação de rua"/>
    <x v="7"/>
    <s v="001201"/>
    <x v="57"/>
  </r>
  <r>
    <s v="Pessoas privadas de liberdade (≥ 18 anos)"/>
    <x v="8"/>
    <s v="001501"/>
    <x v="58"/>
  </r>
  <r>
    <s v="Adolescentes e jovens cumprindo medidas socioeducativas"/>
    <x v="8"/>
    <s v="001502"/>
    <x v="59"/>
  </r>
  <r>
    <s v="Gestantes e puérperas"/>
    <x v="9"/>
    <s v="001801"/>
    <x v="60"/>
  </r>
  <r>
    <s v="Gestantes e puérperas"/>
    <x v="10"/>
    <s v="001901"/>
    <x v="61"/>
  </r>
  <r>
    <s v="Pessoas vivendo em instituições de longa permanência (ILPI e RI), e seus trabalhadores"/>
    <x v="5"/>
    <s v="Todos os códigos"/>
    <x v="6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outline="1" outlineData="1" multipleFieldFilters="0">
  <location ref="A3:A14" firstHeaderRow="1" firstDataRow="1" firstDataCol="1"/>
  <pivotFields count="4">
    <pivotField showAll="0" defaultSubtotal="0"/>
    <pivotField axis="axisRow" showAll="0" defaultSubtotal="0">
      <items count="11">
        <item x="0"/>
        <item x="1"/>
        <item x="9"/>
        <item x="6"/>
        <item x="7"/>
        <item x="2"/>
        <item x="8"/>
        <item x="3"/>
        <item x="4"/>
        <item x="10"/>
        <item x="5"/>
      </items>
    </pivotField>
    <pivotField showAll="0" defaultSubtotal="0"/>
    <pivotField showAll="0" defaultSubtotal="0">
      <items count="63">
        <item x="51"/>
        <item x="59"/>
        <item x="53"/>
        <item x="52"/>
        <item x="14"/>
        <item x="44"/>
        <item x="49"/>
        <item x="23"/>
        <item x="54"/>
        <item x="24"/>
        <item x="25"/>
        <item x="7"/>
        <item x="26"/>
        <item x="27"/>
        <item x="1"/>
        <item x="9"/>
        <item x="12"/>
        <item x="8"/>
        <item x="3"/>
        <item x="28"/>
        <item x="29"/>
        <item x="16"/>
        <item x="17"/>
        <item x="30"/>
        <item x="31"/>
        <item x="32"/>
        <item x="33"/>
        <item x="60"/>
        <item x="0"/>
        <item x="4"/>
        <item x="10"/>
        <item x="34"/>
        <item x="35"/>
        <item x="36"/>
        <item x="37"/>
        <item x="15"/>
        <item x="5"/>
        <item x="38"/>
        <item x="48"/>
        <item x="56"/>
        <item x="57"/>
        <item x="18"/>
        <item x="2"/>
        <item x="58"/>
        <item x="21"/>
        <item x="22"/>
        <item x="13"/>
        <item x="40"/>
        <item x="39"/>
        <item x="41"/>
        <item x="61"/>
        <item x="19"/>
        <item x="42"/>
        <item x="20"/>
        <item x="43"/>
        <item x="6"/>
        <item x="45"/>
        <item x="50"/>
        <item x="46"/>
        <item x="55"/>
        <item x="47"/>
        <item x="62"/>
        <item x="11"/>
      </items>
    </pivotField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ela1" displayName="Tabela1" ref="A1:D65" totalsRowShown="0" headerRowDxfId="5" dataDxfId="4">
  <autoFilter ref="A1:D65"/>
  <tableColumns count="4">
    <tableColumn id="1" name="Grupo Especial" dataDxfId="3"/>
    <tableColumn id="2" name="Categoria SIPNI" dataDxfId="2"/>
    <tableColumn id="3" name="código RNDS" dataDxfId="1"/>
    <tableColumn id="4" name="Nome do Grupo de Atendimento RNDS" dataDxfId="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abSelected="1" zoomScale="85" zoomScaleNormal="85" workbookViewId="0">
      <pane ySplit="1" topLeftCell="A2" activePane="bottomLeft" state="frozen"/>
      <selection pane="bottomLeft" activeCell="B35" sqref="B35"/>
    </sheetView>
  </sheetViews>
  <sheetFormatPr defaultColWidth="98.140625" defaultRowHeight="15" x14ac:dyDescent="0.25"/>
  <cols>
    <col min="1" max="1" width="98.28515625" bestFit="1" customWidth="1"/>
    <col min="2" max="2" width="39.85546875" bestFit="1" customWidth="1"/>
    <col min="3" max="3" width="22" style="1" bestFit="1" customWidth="1"/>
    <col min="4" max="4" width="112.28515625" bestFit="1" customWidth="1"/>
  </cols>
  <sheetData>
    <row r="1" spans="1:4" s="12" customFormat="1" ht="15.75" x14ac:dyDescent="0.25">
      <c r="A1" s="5" t="s">
        <v>148</v>
      </c>
      <c r="B1" s="5" t="s">
        <v>0</v>
      </c>
      <c r="C1" s="6" t="s">
        <v>1</v>
      </c>
      <c r="D1" s="5" t="s">
        <v>149</v>
      </c>
    </row>
    <row r="2" spans="1:4" x14ac:dyDescent="0.25">
      <c r="A2" s="4" t="s">
        <v>2</v>
      </c>
      <c r="B2" s="7" t="s">
        <v>3</v>
      </c>
      <c r="C2" s="8" t="s">
        <v>80</v>
      </c>
      <c r="D2" s="7" t="s">
        <v>4</v>
      </c>
    </row>
    <row r="3" spans="1:4" x14ac:dyDescent="0.25">
      <c r="A3" s="4" t="s">
        <v>2</v>
      </c>
      <c r="B3" s="7" t="s">
        <v>3</v>
      </c>
      <c r="C3" s="8" t="s">
        <v>81</v>
      </c>
      <c r="D3" s="7" t="s">
        <v>5</v>
      </c>
    </row>
    <row r="4" spans="1:4" x14ac:dyDescent="0.25">
      <c r="A4" s="4" t="s">
        <v>2</v>
      </c>
      <c r="B4" s="7" t="s">
        <v>3</v>
      </c>
      <c r="C4" s="8" t="s">
        <v>82</v>
      </c>
      <c r="D4" s="7" t="s">
        <v>6</v>
      </c>
    </row>
    <row r="5" spans="1:4" x14ac:dyDescent="0.25">
      <c r="A5" s="4" t="s">
        <v>2</v>
      </c>
      <c r="B5" s="7" t="s">
        <v>3</v>
      </c>
      <c r="C5" s="8" t="s">
        <v>83</v>
      </c>
      <c r="D5" s="7" t="s">
        <v>7</v>
      </c>
    </row>
    <row r="6" spans="1:4" x14ac:dyDescent="0.25">
      <c r="A6" s="4" t="s">
        <v>2</v>
      </c>
      <c r="B6" s="7" t="s">
        <v>3</v>
      </c>
      <c r="C6" s="8" t="s">
        <v>84</v>
      </c>
      <c r="D6" s="7" t="s">
        <v>8</v>
      </c>
    </row>
    <row r="7" spans="1:4" x14ac:dyDescent="0.25">
      <c r="A7" s="4" t="s">
        <v>2</v>
      </c>
      <c r="B7" s="7" t="s">
        <v>3</v>
      </c>
      <c r="C7" s="8" t="s">
        <v>85</v>
      </c>
      <c r="D7" s="7" t="s">
        <v>9</v>
      </c>
    </row>
    <row r="8" spans="1:4" x14ac:dyDescent="0.25">
      <c r="A8" s="4" t="s">
        <v>2</v>
      </c>
      <c r="B8" s="7" t="s">
        <v>3</v>
      </c>
      <c r="C8" s="8" t="s">
        <v>86</v>
      </c>
      <c r="D8" s="7" t="s">
        <v>10</v>
      </c>
    </row>
    <row r="9" spans="1:4" x14ac:dyDescent="0.25">
      <c r="A9" s="4" t="s">
        <v>2</v>
      </c>
      <c r="B9" s="7" t="s">
        <v>3</v>
      </c>
      <c r="C9" s="8" t="s">
        <v>87</v>
      </c>
      <c r="D9" s="7" t="s">
        <v>11</v>
      </c>
    </row>
    <row r="10" spans="1:4" x14ac:dyDescent="0.25">
      <c r="A10" s="4" t="s">
        <v>2</v>
      </c>
      <c r="B10" s="7" t="s">
        <v>3</v>
      </c>
      <c r="C10" s="8" t="s">
        <v>88</v>
      </c>
      <c r="D10" s="7" t="s">
        <v>12</v>
      </c>
    </row>
    <row r="11" spans="1:4" x14ac:dyDescent="0.25">
      <c r="A11" s="4" t="s">
        <v>2</v>
      </c>
      <c r="B11" s="7" t="s">
        <v>3</v>
      </c>
      <c r="C11" s="8" t="s">
        <v>89</v>
      </c>
      <c r="D11" s="7" t="s">
        <v>13</v>
      </c>
    </row>
    <row r="12" spans="1:4" x14ac:dyDescent="0.25">
      <c r="A12" s="4" t="s">
        <v>2</v>
      </c>
      <c r="B12" s="7" t="s">
        <v>3</v>
      </c>
      <c r="C12" s="8" t="s">
        <v>90</v>
      </c>
      <c r="D12" s="7" t="s">
        <v>139</v>
      </c>
    </row>
    <row r="13" spans="1:4" x14ac:dyDescent="0.25">
      <c r="A13" s="4" t="s">
        <v>2</v>
      </c>
      <c r="B13" s="7" t="s">
        <v>3</v>
      </c>
      <c r="C13" s="8" t="s">
        <v>91</v>
      </c>
      <c r="D13" s="7" t="s">
        <v>14</v>
      </c>
    </row>
    <row r="14" spans="1:4" x14ac:dyDescent="0.25">
      <c r="A14" s="4" t="s">
        <v>2</v>
      </c>
      <c r="B14" s="7" t="s">
        <v>3</v>
      </c>
      <c r="C14" s="8" t="s">
        <v>92</v>
      </c>
      <c r="D14" s="7" t="s">
        <v>15</v>
      </c>
    </row>
    <row r="15" spans="1:4" s="3" customFormat="1" x14ac:dyDescent="0.25">
      <c r="A15" s="4" t="s">
        <v>2</v>
      </c>
      <c r="B15" s="7" t="s">
        <v>3</v>
      </c>
      <c r="C15" s="9" t="s">
        <v>144</v>
      </c>
      <c r="D15" s="10" t="s">
        <v>140</v>
      </c>
    </row>
    <row r="16" spans="1:4" s="3" customFormat="1" x14ac:dyDescent="0.25">
      <c r="A16" s="4" t="s">
        <v>2</v>
      </c>
      <c r="B16" s="7" t="s">
        <v>3</v>
      </c>
      <c r="C16" s="9" t="s">
        <v>145</v>
      </c>
      <c r="D16" s="10" t="s">
        <v>141</v>
      </c>
    </row>
    <row r="17" spans="1:4" s="3" customFormat="1" x14ac:dyDescent="0.25">
      <c r="A17" s="4" t="s">
        <v>2</v>
      </c>
      <c r="B17" s="7" t="s">
        <v>3</v>
      </c>
      <c r="C17" s="9" t="s">
        <v>146</v>
      </c>
      <c r="D17" s="10" t="s">
        <v>142</v>
      </c>
    </row>
    <row r="18" spans="1:4" s="3" customFormat="1" x14ac:dyDescent="0.25">
      <c r="A18" s="4" t="s">
        <v>2</v>
      </c>
      <c r="B18" s="7" t="s">
        <v>3</v>
      </c>
      <c r="C18" s="9" t="s">
        <v>147</v>
      </c>
      <c r="D18" s="10" t="s">
        <v>143</v>
      </c>
    </row>
    <row r="19" spans="1:4" x14ac:dyDescent="0.25">
      <c r="A19" s="4" t="s">
        <v>16</v>
      </c>
      <c r="B19" s="4" t="s">
        <v>17</v>
      </c>
      <c r="C19" s="11" t="s">
        <v>93</v>
      </c>
      <c r="D19" s="4" t="s">
        <v>17</v>
      </c>
    </row>
    <row r="20" spans="1:4" x14ac:dyDescent="0.25">
      <c r="A20" s="4" t="s">
        <v>18</v>
      </c>
      <c r="B20" s="4" t="s">
        <v>17</v>
      </c>
      <c r="C20" s="11" t="s">
        <v>93</v>
      </c>
      <c r="D20" s="4" t="s">
        <v>17</v>
      </c>
    </row>
    <row r="21" spans="1:4" x14ac:dyDescent="0.25">
      <c r="A21" s="4" t="s">
        <v>19</v>
      </c>
      <c r="B21" s="4" t="s">
        <v>20</v>
      </c>
      <c r="C21" s="11" t="s">
        <v>94</v>
      </c>
      <c r="D21" s="4" t="s">
        <v>20</v>
      </c>
    </row>
    <row r="22" spans="1:4" x14ac:dyDescent="0.25">
      <c r="A22" s="4" t="s">
        <v>21</v>
      </c>
      <c r="B22" s="4" t="s">
        <v>22</v>
      </c>
      <c r="C22" s="11" t="s">
        <v>95</v>
      </c>
      <c r="D22" s="4" t="s">
        <v>23</v>
      </c>
    </row>
    <row r="23" spans="1:4" x14ac:dyDescent="0.25">
      <c r="A23" s="4" t="s">
        <v>24</v>
      </c>
      <c r="B23" s="4" t="s">
        <v>22</v>
      </c>
      <c r="C23" s="11" t="s">
        <v>96</v>
      </c>
      <c r="D23" s="4" t="s">
        <v>25</v>
      </c>
    </row>
    <row r="24" spans="1:4" x14ac:dyDescent="0.25">
      <c r="A24" s="7" t="s">
        <v>26</v>
      </c>
      <c r="B24" s="4" t="s">
        <v>27</v>
      </c>
      <c r="C24" s="11" t="s">
        <v>97</v>
      </c>
      <c r="D24" s="4" t="s">
        <v>28</v>
      </c>
    </row>
    <row r="25" spans="1:4" x14ac:dyDescent="0.25">
      <c r="A25" s="4" t="s">
        <v>29</v>
      </c>
      <c r="B25" s="4" t="s">
        <v>27</v>
      </c>
      <c r="C25" s="11" t="s">
        <v>98</v>
      </c>
      <c r="D25" s="4" t="s">
        <v>30</v>
      </c>
    </row>
    <row r="26" spans="1:4" x14ac:dyDescent="0.25">
      <c r="A26" s="4" t="s">
        <v>31</v>
      </c>
      <c r="B26" s="4" t="s">
        <v>32</v>
      </c>
      <c r="C26" s="11" t="s">
        <v>99</v>
      </c>
      <c r="D26" s="4" t="s">
        <v>33</v>
      </c>
    </row>
    <row r="27" spans="1:4" x14ac:dyDescent="0.25">
      <c r="A27" s="4" t="s">
        <v>31</v>
      </c>
      <c r="B27" s="4" t="s">
        <v>32</v>
      </c>
      <c r="C27" s="11" t="s">
        <v>100</v>
      </c>
      <c r="D27" s="4" t="s">
        <v>34</v>
      </c>
    </row>
    <row r="28" spans="1:4" x14ac:dyDescent="0.25">
      <c r="A28" s="4" t="s">
        <v>31</v>
      </c>
      <c r="B28" s="4" t="s">
        <v>32</v>
      </c>
      <c r="C28" s="11" t="s">
        <v>101</v>
      </c>
      <c r="D28" s="4" t="s">
        <v>35</v>
      </c>
    </row>
    <row r="29" spans="1:4" x14ac:dyDescent="0.25">
      <c r="A29" s="4" t="s">
        <v>31</v>
      </c>
      <c r="B29" s="4" t="s">
        <v>32</v>
      </c>
      <c r="C29" s="11" t="s">
        <v>102</v>
      </c>
      <c r="D29" s="4" t="s">
        <v>36</v>
      </c>
    </row>
    <row r="30" spans="1:4" x14ac:dyDescent="0.25">
      <c r="A30" s="4" t="s">
        <v>31</v>
      </c>
      <c r="B30" s="4" t="s">
        <v>32</v>
      </c>
      <c r="C30" s="11" t="s">
        <v>103</v>
      </c>
      <c r="D30" s="4" t="s">
        <v>37</v>
      </c>
    </row>
    <row r="31" spans="1:4" x14ac:dyDescent="0.25">
      <c r="A31" s="4" t="s">
        <v>31</v>
      </c>
      <c r="B31" s="4" t="s">
        <v>32</v>
      </c>
      <c r="C31" s="11" t="s">
        <v>104</v>
      </c>
      <c r="D31" s="4" t="s">
        <v>38</v>
      </c>
    </row>
    <row r="32" spans="1:4" x14ac:dyDescent="0.25">
      <c r="A32" s="4" t="s">
        <v>31</v>
      </c>
      <c r="B32" s="4" t="s">
        <v>32</v>
      </c>
      <c r="C32" s="11" t="s">
        <v>105</v>
      </c>
      <c r="D32" s="4" t="s">
        <v>39</v>
      </c>
    </row>
    <row r="33" spans="1:4" x14ac:dyDescent="0.25">
      <c r="A33" s="4" t="s">
        <v>31</v>
      </c>
      <c r="B33" s="4" t="s">
        <v>32</v>
      </c>
      <c r="C33" s="11" t="s">
        <v>106</v>
      </c>
      <c r="D33" s="4" t="s">
        <v>40</v>
      </c>
    </row>
    <row r="34" spans="1:4" x14ac:dyDescent="0.25">
      <c r="A34" s="4" t="s">
        <v>31</v>
      </c>
      <c r="B34" s="4" t="s">
        <v>32</v>
      </c>
      <c r="C34" s="11" t="s">
        <v>107</v>
      </c>
      <c r="D34" s="4" t="s">
        <v>41</v>
      </c>
    </row>
    <row r="35" spans="1:4" x14ac:dyDescent="0.25">
      <c r="A35" s="4" t="s">
        <v>31</v>
      </c>
      <c r="B35" s="4" t="s">
        <v>32</v>
      </c>
      <c r="C35" s="11" t="s">
        <v>108</v>
      </c>
      <c r="D35" s="4" t="s">
        <v>42</v>
      </c>
    </row>
    <row r="36" spans="1:4" x14ac:dyDescent="0.25">
      <c r="A36" s="4" t="s">
        <v>31</v>
      </c>
      <c r="B36" s="4" t="s">
        <v>32</v>
      </c>
      <c r="C36" s="11" t="s">
        <v>109</v>
      </c>
      <c r="D36" s="4" t="s">
        <v>43</v>
      </c>
    </row>
    <row r="37" spans="1:4" x14ac:dyDescent="0.25">
      <c r="A37" s="4" t="s">
        <v>31</v>
      </c>
      <c r="B37" s="4" t="s">
        <v>32</v>
      </c>
      <c r="C37" s="11" t="s">
        <v>110</v>
      </c>
      <c r="D37" s="4" t="s">
        <v>44</v>
      </c>
    </row>
    <row r="38" spans="1:4" x14ac:dyDescent="0.25">
      <c r="A38" s="4" t="s">
        <v>31</v>
      </c>
      <c r="B38" s="4" t="s">
        <v>32</v>
      </c>
      <c r="C38" s="11" t="s">
        <v>111</v>
      </c>
      <c r="D38" s="4" t="s">
        <v>45</v>
      </c>
    </row>
    <row r="39" spans="1:4" x14ac:dyDescent="0.25">
      <c r="A39" s="4" t="s">
        <v>31</v>
      </c>
      <c r="B39" s="4" t="s">
        <v>32</v>
      </c>
      <c r="C39" s="11" t="s">
        <v>112</v>
      </c>
      <c r="D39" s="4" t="s">
        <v>46</v>
      </c>
    </row>
    <row r="40" spans="1:4" x14ac:dyDescent="0.25">
      <c r="A40" s="4" t="s">
        <v>31</v>
      </c>
      <c r="B40" s="4" t="s">
        <v>32</v>
      </c>
      <c r="C40" s="11" t="s">
        <v>113</v>
      </c>
      <c r="D40" s="4" t="s">
        <v>47</v>
      </c>
    </row>
    <row r="41" spans="1:4" x14ac:dyDescent="0.25">
      <c r="A41" s="4" t="s">
        <v>31</v>
      </c>
      <c r="B41" s="4" t="s">
        <v>32</v>
      </c>
      <c r="C41" s="11" t="s">
        <v>114</v>
      </c>
      <c r="D41" s="4" t="s">
        <v>48</v>
      </c>
    </row>
    <row r="42" spans="1:4" x14ac:dyDescent="0.25">
      <c r="A42" s="4" t="s">
        <v>31</v>
      </c>
      <c r="B42" s="4" t="s">
        <v>32</v>
      </c>
      <c r="C42" s="11" t="s">
        <v>115</v>
      </c>
      <c r="D42" s="4" t="s">
        <v>49</v>
      </c>
    </row>
    <row r="43" spans="1:4" x14ac:dyDescent="0.25">
      <c r="A43" s="4" t="s">
        <v>31</v>
      </c>
      <c r="B43" s="4" t="s">
        <v>32</v>
      </c>
      <c r="C43" s="11" t="s">
        <v>116</v>
      </c>
      <c r="D43" s="4" t="s">
        <v>50</v>
      </c>
    </row>
    <row r="44" spans="1:4" x14ac:dyDescent="0.25">
      <c r="A44" s="4" t="s">
        <v>31</v>
      </c>
      <c r="B44" s="4" t="s">
        <v>32</v>
      </c>
      <c r="C44" s="11" t="s">
        <v>117</v>
      </c>
      <c r="D44" s="4" t="s">
        <v>51</v>
      </c>
    </row>
    <row r="45" spans="1:4" x14ac:dyDescent="0.25">
      <c r="A45" s="4" t="s">
        <v>31</v>
      </c>
      <c r="B45" s="4" t="s">
        <v>32</v>
      </c>
      <c r="C45" s="11" t="s">
        <v>118</v>
      </c>
      <c r="D45" s="4" t="s">
        <v>52</v>
      </c>
    </row>
    <row r="46" spans="1:4" x14ac:dyDescent="0.25">
      <c r="A46" s="4" t="s">
        <v>31</v>
      </c>
      <c r="B46" s="4" t="s">
        <v>32</v>
      </c>
      <c r="C46" s="11" t="s">
        <v>119</v>
      </c>
      <c r="D46" s="4" t="s">
        <v>53</v>
      </c>
    </row>
    <row r="47" spans="1:4" x14ac:dyDescent="0.25">
      <c r="A47" s="4" t="s">
        <v>31</v>
      </c>
      <c r="B47" s="4" t="s">
        <v>32</v>
      </c>
      <c r="C47" s="11" t="s">
        <v>120</v>
      </c>
      <c r="D47" s="4" t="s">
        <v>54</v>
      </c>
    </row>
    <row r="48" spans="1:4" x14ac:dyDescent="0.25">
      <c r="A48" s="4" t="s">
        <v>31</v>
      </c>
      <c r="B48" s="4" t="s">
        <v>32</v>
      </c>
      <c r="C48" s="11" t="s">
        <v>121</v>
      </c>
      <c r="D48" s="4" t="s">
        <v>55</v>
      </c>
    </row>
    <row r="49" spans="1:4" x14ac:dyDescent="0.25">
      <c r="A49" s="4" t="s">
        <v>31</v>
      </c>
      <c r="B49" s="4" t="s">
        <v>32</v>
      </c>
      <c r="C49" s="11" t="s">
        <v>122</v>
      </c>
      <c r="D49" s="4" t="s">
        <v>56</v>
      </c>
    </row>
    <row r="50" spans="1:4" x14ac:dyDescent="0.25">
      <c r="A50" s="4" t="s">
        <v>31</v>
      </c>
      <c r="B50" s="4" t="s">
        <v>32</v>
      </c>
      <c r="C50" s="11" t="s">
        <v>123</v>
      </c>
      <c r="D50" s="4" t="s">
        <v>57</v>
      </c>
    </row>
    <row r="51" spans="1:4" x14ac:dyDescent="0.25">
      <c r="A51" s="4" t="s">
        <v>31</v>
      </c>
      <c r="B51" s="4" t="s">
        <v>32</v>
      </c>
      <c r="C51" s="11" t="s">
        <v>124</v>
      </c>
      <c r="D51" s="4" t="s">
        <v>58</v>
      </c>
    </row>
    <row r="52" spans="1:4" x14ac:dyDescent="0.25">
      <c r="A52" s="4" t="s">
        <v>31</v>
      </c>
      <c r="B52" s="4" t="s">
        <v>32</v>
      </c>
      <c r="C52" s="11" t="s">
        <v>125</v>
      </c>
      <c r="D52" s="4" t="s">
        <v>59</v>
      </c>
    </row>
    <row r="53" spans="1:4" x14ac:dyDescent="0.25">
      <c r="A53" s="4" t="s">
        <v>31</v>
      </c>
      <c r="B53" s="4" t="s">
        <v>32</v>
      </c>
      <c r="C53" s="11" t="s">
        <v>126</v>
      </c>
      <c r="D53" s="4" t="s">
        <v>60</v>
      </c>
    </row>
    <row r="54" spans="1:4" x14ac:dyDescent="0.25">
      <c r="A54" s="4" t="s">
        <v>31</v>
      </c>
      <c r="B54" s="4" t="s">
        <v>32</v>
      </c>
      <c r="C54" s="11" t="s">
        <v>127</v>
      </c>
      <c r="D54" s="4" t="s">
        <v>61</v>
      </c>
    </row>
    <row r="55" spans="1:4" x14ac:dyDescent="0.25">
      <c r="A55" s="4" t="s">
        <v>31</v>
      </c>
      <c r="B55" s="4" t="s">
        <v>32</v>
      </c>
      <c r="C55" s="11" t="s">
        <v>128</v>
      </c>
      <c r="D55" s="4" t="s">
        <v>62</v>
      </c>
    </row>
    <row r="56" spans="1:4" x14ac:dyDescent="0.25">
      <c r="A56" s="4" t="s">
        <v>31</v>
      </c>
      <c r="B56" s="4" t="s">
        <v>32</v>
      </c>
      <c r="C56" s="11" t="s">
        <v>129</v>
      </c>
      <c r="D56" s="4" t="s">
        <v>63</v>
      </c>
    </row>
    <row r="57" spans="1:4" x14ac:dyDescent="0.25">
      <c r="A57" s="4" t="s">
        <v>31</v>
      </c>
      <c r="B57" s="4" t="s">
        <v>32</v>
      </c>
      <c r="C57" s="11" t="s">
        <v>130</v>
      </c>
      <c r="D57" s="4" t="s">
        <v>64</v>
      </c>
    </row>
    <row r="58" spans="1:4" x14ac:dyDescent="0.25">
      <c r="A58" s="4" t="s">
        <v>31</v>
      </c>
      <c r="B58" s="4" t="s">
        <v>32</v>
      </c>
      <c r="C58" s="11" t="s">
        <v>131</v>
      </c>
      <c r="D58" s="4" t="s">
        <v>65</v>
      </c>
    </row>
    <row r="59" spans="1:4" x14ac:dyDescent="0.25">
      <c r="A59" s="4" t="s">
        <v>66</v>
      </c>
      <c r="B59" s="4" t="s">
        <v>67</v>
      </c>
      <c r="C59" s="11" t="s">
        <v>132</v>
      </c>
      <c r="D59" s="4" t="s">
        <v>68</v>
      </c>
    </row>
    <row r="60" spans="1:4" x14ac:dyDescent="0.25">
      <c r="A60" s="4" t="s">
        <v>69</v>
      </c>
      <c r="B60" s="4" t="s">
        <v>70</v>
      </c>
      <c r="C60" s="11" t="s">
        <v>133</v>
      </c>
      <c r="D60" s="4" t="s">
        <v>70</v>
      </c>
    </row>
    <row r="61" spans="1:4" x14ac:dyDescent="0.25">
      <c r="A61" s="4" t="s">
        <v>71</v>
      </c>
      <c r="B61" s="4" t="s">
        <v>72</v>
      </c>
      <c r="C61" s="11" t="s">
        <v>134</v>
      </c>
      <c r="D61" s="4" t="s">
        <v>72</v>
      </c>
    </row>
    <row r="62" spans="1:4" x14ac:dyDescent="0.25">
      <c r="A62" s="4" t="s">
        <v>73</v>
      </c>
      <c r="B62" s="4" t="s">
        <v>72</v>
      </c>
      <c r="C62" s="11" t="s">
        <v>135</v>
      </c>
      <c r="D62" s="4" t="s">
        <v>74</v>
      </c>
    </row>
    <row r="63" spans="1:4" x14ac:dyDescent="0.25">
      <c r="A63" s="4" t="s">
        <v>75</v>
      </c>
      <c r="B63" s="4" t="s">
        <v>76</v>
      </c>
      <c r="C63" s="11" t="s">
        <v>136</v>
      </c>
      <c r="D63" s="4" t="s">
        <v>76</v>
      </c>
    </row>
    <row r="64" spans="1:4" x14ac:dyDescent="0.25">
      <c r="A64" s="4" t="s">
        <v>75</v>
      </c>
      <c r="B64" s="4" t="s">
        <v>77</v>
      </c>
      <c r="C64" s="11" t="s">
        <v>137</v>
      </c>
      <c r="D64" s="4" t="s">
        <v>77</v>
      </c>
    </row>
    <row r="65" spans="1:4" x14ac:dyDescent="0.25">
      <c r="A65" s="4" t="s">
        <v>19</v>
      </c>
      <c r="B65" s="4" t="s">
        <v>32</v>
      </c>
      <c r="C65" s="11" t="s">
        <v>78</v>
      </c>
      <c r="D65" s="4" t="s">
        <v>79</v>
      </c>
    </row>
    <row r="67" spans="1:4" x14ac:dyDescent="0.25">
      <c r="D67" s="2" t="s">
        <v>138</v>
      </c>
    </row>
  </sheetData>
  <sheetProtection algorithmName="SHA-512" hashValue="BBpHkPn8ExGJy7oPEZKmA3k084dvZmdOV440SeJ+2RywEW3WP4pUJv+CBf7Co5+Ljc1q8JCEWKZJu5/1malBNA==" saltValue="Y/2+itNJdRX6/z7LHDCQjA==" spinCount="100000" sheet="1" objects="1" scenarios="1" sort="0" autoFilter="0" pivotTables="0"/>
  <printOptions horizontalCentered="1"/>
  <pageMargins left="0.23622047244094491" right="0.23622047244094491" top="0.74803149606299213" bottom="0.74803149606299213" header="0.31496062992125984" footer="0.31496062992125984"/>
  <pageSetup paperSize="9" scale="55" orientation="landscape" r:id="rId1"/>
  <headerFooter>
    <oddFooter>Página &amp;P de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4"/>
  <sheetViews>
    <sheetView workbookViewId="0">
      <selection activeCell="A4" sqref="A4:C14"/>
    </sheetView>
  </sheetViews>
  <sheetFormatPr defaultRowHeight="15" x14ac:dyDescent="0.25"/>
  <cols>
    <col min="1" max="1" width="32.140625" customWidth="1"/>
    <col min="2" max="2" width="32.140625" bestFit="1" customWidth="1"/>
  </cols>
  <sheetData>
    <row r="3" spans="1:1" x14ac:dyDescent="0.25">
      <c r="A3" s="13" t="s">
        <v>150</v>
      </c>
    </row>
    <row r="4" spans="1:1" x14ac:dyDescent="0.25">
      <c r="A4" s="14" t="s">
        <v>3</v>
      </c>
    </row>
    <row r="5" spans="1:1" x14ac:dyDescent="0.25">
      <c r="A5" s="14" t="s">
        <v>17</v>
      </c>
    </row>
    <row r="6" spans="1:1" x14ac:dyDescent="0.25">
      <c r="A6" s="14" t="s">
        <v>76</v>
      </c>
    </row>
    <row r="7" spans="1:1" x14ac:dyDescent="0.25">
      <c r="A7" s="14" t="s">
        <v>67</v>
      </c>
    </row>
    <row r="8" spans="1:1" x14ac:dyDescent="0.25">
      <c r="A8" s="14" t="s">
        <v>70</v>
      </c>
    </row>
    <row r="9" spans="1:1" x14ac:dyDescent="0.25">
      <c r="A9" s="14" t="s">
        <v>20</v>
      </c>
    </row>
    <row r="10" spans="1:1" x14ac:dyDescent="0.25">
      <c r="A10" s="14" t="s">
        <v>72</v>
      </c>
    </row>
    <row r="11" spans="1:1" x14ac:dyDescent="0.25">
      <c r="A11" s="14" t="s">
        <v>22</v>
      </c>
    </row>
    <row r="12" spans="1:1" x14ac:dyDescent="0.25">
      <c r="A12" s="14" t="s">
        <v>27</v>
      </c>
    </row>
    <row r="13" spans="1:1" x14ac:dyDescent="0.25">
      <c r="A13" s="14" t="s">
        <v>77</v>
      </c>
    </row>
    <row r="14" spans="1:1" x14ac:dyDescent="0.25">
      <c r="A14" s="14" t="s">
        <v>32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Planilha1</vt:lpstr>
      <vt:lpstr>Planilha3</vt:lpstr>
      <vt:lpstr>Planilha1!Titulos_de_impressao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Elder Marcos de Morais</dc:creator>
  <cp:lastModifiedBy>Aline Mendes Vimieiro</cp:lastModifiedBy>
  <cp:lastPrinted>2024-10-07T14:10:48Z</cp:lastPrinted>
  <dcterms:created xsi:type="dcterms:W3CDTF">2024-10-07T14:02:09Z</dcterms:created>
  <dcterms:modified xsi:type="dcterms:W3CDTF">2024-12-13T18:34:50Z</dcterms:modified>
</cp:coreProperties>
</file>